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 BIOLOGY\Cells\Diffusion-Osmosis transport\"/>
    </mc:Choice>
  </mc:AlternateContent>
  <bookViews>
    <workbookView xWindow="150" yWindow="570" windowWidth="18855" windowHeight="1323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  <c r="G37" i="1"/>
  <c r="F37" i="1"/>
  <c r="E37" i="1"/>
  <c r="D37" i="1"/>
  <c r="C37" i="1"/>
  <c r="B37" i="1"/>
  <c r="G30" i="1"/>
  <c r="F30" i="1"/>
  <c r="E30" i="1"/>
  <c r="D30" i="1"/>
  <c r="C30" i="1"/>
  <c r="B30" i="1"/>
  <c r="G23" i="1"/>
  <c r="F23" i="1"/>
  <c r="E23" i="1"/>
  <c r="D23" i="1"/>
  <c r="C23" i="1"/>
  <c r="B23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<sst xmlns="http://schemas.openxmlformats.org/spreadsheetml/2006/main" count="51" uniqueCount="24">
  <si>
    <t>Group 1</t>
  </si>
  <si>
    <t>Group 2</t>
  </si>
  <si>
    <t>Group 3</t>
  </si>
  <si>
    <t>Group 4</t>
  </si>
  <si>
    <t>Group 5</t>
  </si>
  <si>
    <t>Group 6</t>
  </si>
  <si>
    <t>Investigation #2 - Water Potential in Plant Samples</t>
  </si>
  <si>
    <t>0.0M (dH20)</t>
  </si>
  <si>
    <t>0.2M</t>
  </si>
  <si>
    <t>0.4M</t>
  </si>
  <si>
    <t>0.6M</t>
  </si>
  <si>
    <t>0.8M</t>
  </si>
  <si>
    <t>1.0M</t>
  </si>
  <si>
    <t>Avg.</t>
  </si>
  <si>
    <t>Avg</t>
  </si>
  <si>
    <t>% Change in Mass Yellow Zucchini</t>
  </si>
  <si>
    <t xml:space="preserve">% Change in Mass of Yam </t>
  </si>
  <si>
    <t xml:space="preserve">% Change in Mass White Potato </t>
  </si>
  <si>
    <t>% Change in Mass Green Zucchini</t>
  </si>
  <si>
    <t>% Change in Mass Apple</t>
  </si>
  <si>
    <t>Group 7</t>
  </si>
  <si>
    <t>Group 8</t>
  </si>
  <si>
    <t>Group 9</t>
  </si>
  <si>
    <t>Group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</si>
</sst>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indexed="8"/>
      <name val="Arial"/>
      <family val="2"/>
    </font>
    <font>
      <sz val="8"/>
      <name val="Arial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36</xdr:row>
      <xdr:rowOff>133350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7019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A5" workbookViewId="0">
      <selection activeCell="G24" sqref="G24"/>
    </sheetView>
  </sheetViews>
  <sheetFormatPr defaultColWidth="17.140625" defaultRowHeight="12.75" customHeight="1" x14ac:dyDescent="0.2"/>
  <sheetData>
    <row r="2" spans="1:7" ht="12.75" customHeight="1" x14ac:dyDescent="0.2">
      <c r="A2" t="s">
        <v>6</v>
      </c>
    </row>
    <row r="5" spans="1:7" ht="37.5" customHeight="1" x14ac:dyDescent="0.25">
      <c r="A5" s="2" t="s">
        <v>16</v>
      </c>
      <c r="B5" s="3"/>
      <c r="C5" s="3"/>
      <c r="D5" s="3"/>
      <c r="E5" s="3"/>
      <c r="F5" s="3"/>
      <c r="G5" s="4"/>
    </row>
    <row r="6" spans="1:7" ht="12.75" customHeight="1" x14ac:dyDescent="0.2">
      <c r="A6" s="5"/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7" t="s">
        <v>12</v>
      </c>
    </row>
    <row r="7" spans="1:7" ht="12.75" customHeight="1" x14ac:dyDescent="0.2">
      <c r="A7" s="5" t="s">
        <v>0</v>
      </c>
      <c r="B7" s="6">
        <v>12.5</v>
      </c>
      <c r="C7" s="6">
        <v>9.1</v>
      </c>
      <c r="D7" s="6">
        <v>2.4</v>
      </c>
      <c r="E7" s="6">
        <v>-2.6</v>
      </c>
      <c r="F7" s="6">
        <v>-4.8</v>
      </c>
      <c r="G7" s="7">
        <v>-2.2999999999999998</v>
      </c>
    </row>
    <row r="8" spans="1:7" ht="12.75" customHeight="1" x14ac:dyDescent="0.2">
      <c r="A8" s="5" t="s">
        <v>1</v>
      </c>
      <c r="B8" s="6">
        <v>20.5</v>
      </c>
      <c r="C8" s="6">
        <v>18.600000000000001</v>
      </c>
      <c r="D8" s="6">
        <v>11.8</v>
      </c>
      <c r="E8" s="6">
        <v>5.6</v>
      </c>
      <c r="F8" s="6">
        <v>-7.3</v>
      </c>
      <c r="G8" s="7">
        <v>-16.100000000000001</v>
      </c>
    </row>
    <row r="9" spans="1:7" s="1" customFormat="1" ht="12.75" customHeight="1" x14ac:dyDescent="0.25">
      <c r="A9" s="8" t="s">
        <v>13</v>
      </c>
      <c r="B9" s="9">
        <f t="shared" ref="B9:G9" si="0">AVERAGE(B7:B8)</f>
        <v>16.5</v>
      </c>
      <c r="C9" s="9">
        <f t="shared" si="0"/>
        <v>13.850000000000001</v>
      </c>
      <c r="D9" s="9">
        <f t="shared" si="0"/>
        <v>7.1000000000000005</v>
      </c>
      <c r="E9" s="9">
        <f t="shared" si="0"/>
        <v>1.4999999999999998</v>
      </c>
      <c r="F9" s="9">
        <f t="shared" si="0"/>
        <v>-6.05</v>
      </c>
      <c r="G9" s="10">
        <f t="shared" si="0"/>
        <v>-9.2000000000000011</v>
      </c>
    </row>
    <row r="10" spans="1:7" ht="12.75" customHeight="1" x14ac:dyDescent="0.2">
      <c r="A10" s="11"/>
      <c r="B10" s="11"/>
      <c r="C10" s="11"/>
      <c r="D10" s="11"/>
      <c r="E10" s="11"/>
      <c r="F10" s="11"/>
      <c r="G10" s="11"/>
    </row>
    <row r="11" spans="1:7" ht="12.75" customHeight="1" x14ac:dyDescent="0.2">
      <c r="A11" s="11"/>
      <c r="B11" s="11"/>
      <c r="C11" s="11"/>
      <c r="D11" s="11"/>
      <c r="E11" s="11"/>
      <c r="F11" s="11"/>
      <c r="G11" s="11"/>
    </row>
    <row r="12" spans="1:7" ht="42.75" customHeight="1" x14ac:dyDescent="0.25">
      <c r="A12" s="2" t="s">
        <v>17</v>
      </c>
      <c r="B12" s="3"/>
      <c r="C12" s="3"/>
      <c r="D12" s="3"/>
      <c r="E12" s="3"/>
      <c r="F12" s="3"/>
      <c r="G12" s="4"/>
    </row>
    <row r="13" spans="1:7" ht="12.75" customHeight="1" x14ac:dyDescent="0.2">
      <c r="A13" s="5"/>
      <c r="B13" s="12" t="s">
        <v>7</v>
      </c>
      <c r="C13" s="12" t="s">
        <v>8</v>
      </c>
      <c r="D13" s="12" t="s">
        <v>9</v>
      </c>
      <c r="E13" s="12" t="s">
        <v>10</v>
      </c>
      <c r="F13" s="12" t="s">
        <v>11</v>
      </c>
      <c r="G13" s="12" t="s">
        <v>12</v>
      </c>
    </row>
    <row r="14" spans="1:7" ht="12.75" customHeight="1" x14ac:dyDescent="0.2">
      <c r="A14" s="5" t="s">
        <v>2</v>
      </c>
      <c r="B14" s="13">
        <v>8</v>
      </c>
      <c r="C14" s="13">
        <v>4</v>
      </c>
      <c r="D14" s="13">
        <v>-18</v>
      </c>
      <c r="E14" s="13">
        <v>-31</v>
      </c>
      <c r="F14" s="13">
        <v>-30</v>
      </c>
      <c r="G14" s="13">
        <v>-32</v>
      </c>
    </row>
    <row r="15" spans="1:7" ht="12.75" customHeight="1" x14ac:dyDescent="0.2">
      <c r="A15" s="5" t="s">
        <v>3</v>
      </c>
      <c r="B15" s="14">
        <v>10.53</v>
      </c>
      <c r="C15" s="14">
        <v>11.76</v>
      </c>
      <c r="D15" s="14">
        <v>-12.5</v>
      </c>
      <c r="E15" s="14">
        <v>-5.88</v>
      </c>
      <c r="F15" s="14">
        <v>-22.22</v>
      </c>
      <c r="G15" s="14">
        <v>-11.11</v>
      </c>
    </row>
    <row r="16" spans="1:7" s="1" customFormat="1" ht="12.75" customHeight="1" x14ac:dyDescent="0.25">
      <c r="A16" s="15" t="s">
        <v>13</v>
      </c>
      <c r="B16" s="15">
        <f>AVERAGE(B14:B15)</f>
        <v>9.2650000000000006</v>
      </c>
      <c r="C16" s="15">
        <f>AVERAGE(AVERAGE(C14:C15))</f>
        <v>7.88</v>
      </c>
      <c r="D16" s="15">
        <f>AVERAGE(D14:D15)</f>
        <v>-15.25</v>
      </c>
      <c r="E16" s="15">
        <f>AVERAGE(E14:E15)</f>
        <v>-18.440000000000001</v>
      </c>
      <c r="F16" s="15">
        <f>AVERAGE(F14:F15)</f>
        <v>-26.11</v>
      </c>
      <c r="G16" s="15">
        <f>AVERAGE(G14:G15)</f>
        <v>-21.555</v>
      </c>
    </row>
    <row r="17" spans="1:7" ht="12.75" customHeight="1" x14ac:dyDescent="0.2">
      <c r="A17" s="11"/>
      <c r="B17" s="11"/>
      <c r="C17" s="11"/>
      <c r="D17" s="11"/>
      <c r="E17" s="11"/>
      <c r="F17" s="11"/>
      <c r="G17" s="11"/>
    </row>
    <row r="18" spans="1:7" ht="12.75" customHeight="1" x14ac:dyDescent="0.2">
      <c r="A18" s="11"/>
      <c r="B18" s="11"/>
      <c r="C18" s="11"/>
      <c r="D18" s="11"/>
      <c r="E18" s="11"/>
      <c r="F18" s="11"/>
      <c r="G18" s="11"/>
    </row>
    <row r="19" spans="1:7" ht="42.75" customHeight="1" x14ac:dyDescent="0.25">
      <c r="A19" s="2" t="s">
        <v>15</v>
      </c>
      <c r="B19" s="3"/>
      <c r="C19" s="3"/>
      <c r="D19" s="3"/>
      <c r="E19" s="3"/>
      <c r="F19" s="3"/>
      <c r="G19" s="4"/>
    </row>
    <row r="20" spans="1:7" ht="12.75" customHeight="1" x14ac:dyDescent="0.2">
      <c r="A20" s="5"/>
      <c r="B20" s="12" t="s">
        <v>7</v>
      </c>
      <c r="C20" s="12" t="s">
        <v>8</v>
      </c>
      <c r="D20" s="12" t="s">
        <v>9</v>
      </c>
      <c r="E20" s="12" t="s">
        <v>10</v>
      </c>
      <c r="F20" s="12" t="s">
        <v>11</v>
      </c>
      <c r="G20" s="12" t="s">
        <v>12</v>
      </c>
    </row>
    <row r="21" spans="1:7" ht="12.75" customHeight="1" x14ac:dyDescent="0.2">
      <c r="A21" s="5" t="s">
        <v>4</v>
      </c>
      <c r="B21" s="13">
        <v>37.5</v>
      </c>
      <c r="C21" s="13">
        <v>17.5</v>
      </c>
      <c r="D21" s="13">
        <v>-15.7</v>
      </c>
      <c r="E21" s="13">
        <v>-36.700000000000003</v>
      </c>
      <c r="F21" s="13">
        <v>-48.1</v>
      </c>
      <c r="G21" s="13">
        <v>-44.9</v>
      </c>
    </row>
    <row r="22" spans="1:7" ht="12.75" customHeight="1" x14ac:dyDescent="0.2">
      <c r="A22" s="5" t="s">
        <v>5</v>
      </c>
      <c r="B22" s="14">
        <v>51.61</v>
      </c>
      <c r="C22" s="14">
        <v>17.07</v>
      </c>
      <c r="D22" s="14">
        <v>-23.53</v>
      </c>
      <c r="E22" s="14">
        <v>-36.729999999999997</v>
      </c>
      <c r="F22" s="14">
        <v>-48</v>
      </c>
      <c r="G22" s="14">
        <v>-43.75</v>
      </c>
    </row>
    <row r="23" spans="1:7" s="1" customFormat="1" ht="12.75" customHeight="1" x14ac:dyDescent="0.25">
      <c r="A23" s="15" t="s">
        <v>14</v>
      </c>
      <c r="B23" s="15">
        <f t="shared" ref="B23:G23" si="1">AVERAGE(B21:B22)</f>
        <v>44.555</v>
      </c>
      <c r="C23" s="15">
        <f t="shared" si="1"/>
        <v>17.285</v>
      </c>
      <c r="D23" s="15">
        <f t="shared" si="1"/>
        <v>-19.615000000000002</v>
      </c>
      <c r="E23" s="15">
        <f t="shared" si="1"/>
        <v>-36.715000000000003</v>
      </c>
      <c r="F23" s="15">
        <f t="shared" si="1"/>
        <v>-48.05</v>
      </c>
      <c r="G23" s="15">
        <f t="shared" si="1"/>
        <v>-44.325000000000003</v>
      </c>
    </row>
    <row r="24" spans="1:7" ht="12.75" customHeight="1" x14ac:dyDescent="0.2">
      <c r="A24" s="11"/>
      <c r="B24" s="11"/>
      <c r="C24" s="11"/>
      <c r="D24" s="11"/>
      <c r="E24" s="11"/>
      <c r="F24" s="11"/>
      <c r="G24" s="11"/>
    </row>
    <row r="25" spans="1:7" ht="12.75" customHeight="1" x14ac:dyDescent="0.2">
      <c r="A25" s="11"/>
      <c r="B25" s="11"/>
      <c r="C25" s="11"/>
      <c r="D25" s="11"/>
      <c r="E25" s="11"/>
      <c r="F25" s="11"/>
      <c r="G25" s="11"/>
    </row>
    <row r="26" spans="1:7" ht="39.75" customHeight="1" x14ac:dyDescent="0.25">
      <c r="A26" s="2" t="s">
        <v>18</v>
      </c>
      <c r="B26" s="3"/>
      <c r="C26" s="3"/>
      <c r="D26" s="3"/>
      <c r="E26" s="3"/>
      <c r="F26" s="3"/>
      <c r="G26" s="4"/>
    </row>
    <row r="27" spans="1:7" ht="12.75" customHeight="1" x14ac:dyDescent="0.2">
      <c r="A27" s="5"/>
      <c r="B27" s="12" t="s">
        <v>7</v>
      </c>
      <c r="C27" s="12" t="s">
        <v>8</v>
      </c>
      <c r="D27" s="12" t="s">
        <v>9</v>
      </c>
      <c r="E27" s="12" t="s">
        <v>10</v>
      </c>
      <c r="F27" s="12" t="s">
        <v>11</v>
      </c>
      <c r="G27" s="12" t="s">
        <v>12</v>
      </c>
    </row>
    <row r="28" spans="1:7" ht="12.75" customHeight="1" x14ac:dyDescent="0.2">
      <c r="A28" s="5" t="s">
        <v>20</v>
      </c>
      <c r="B28" s="13">
        <v>50</v>
      </c>
      <c r="C28" s="13">
        <v>4.9000000000000004</v>
      </c>
      <c r="D28" s="13">
        <v>-18.399999999999999</v>
      </c>
      <c r="E28" s="13">
        <v>-37.799999999999997</v>
      </c>
      <c r="F28" s="13">
        <v>-56.1</v>
      </c>
      <c r="G28" s="13">
        <v>-53.6</v>
      </c>
    </row>
    <row r="29" spans="1:7" ht="12.75" customHeight="1" x14ac:dyDescent="0.2">
      <c r="A29" s="5" t="s">
        <v>21</v>
      </c>
      <c r="B29" s="14">
        <v>38.46</v>
      </c>
      <c r="C29" s="13">
        <v>-7.14</v>
      </c>
      <c r="D29" s="14">
        <v>-26.09</v>
      </c>
      <c r="E29" s="14">
        <v>-38.46</v>
      </c>
      <c r="F29" s="14">
        <v>-43.48</v>
      </c>
      <c r="G29" s="14">
        <v>-46.15</v>
      </c>
    </row>
    <row r="30" spans="1:7" s="1" customFormat="1" ht="12.75" customHeight="1" x14ac:dyDescent="0.25">
      <c r="A30" s="15" t="s">
        <v>13</v>
      </c>
      <c r="B30" s="15">
        <f t="shared" ref="B30:G30" si="2">AVERAGE(B28:B29)</f>
        <v>44.230000000000004</v>
      </c>
      <c r="C30" s="15">
        <f t="shared" si="2"/>
        <v>-1.1199999999999997</v>
      </c>
      <c r="D30" s="16">
        <f t="shared" si="2"/>
        <v>-22.244999999999997</v>
      </c>
      <c r="E30" s="15">
        <f t="shared" si="2"/>
        <v>-38.129999999999995</v>
      </c>
      <c r="F30" s="15">
        <f t="shared" si="2"/>
        <v>-49.79</v>
      </c>
      <c r="G30" s="15">
        <f t="shared" si="2"/>
        <v>-49.875</v>
      </c>
    </row>
    <row r="31" spans="1:7" ht="12.75" customHeight="1" x14ac:dyDescent="0.2">
      <c r="A31" s="11"/>
      <c r="B31" s="11"/>
      <c r="C31" s="11"/>
      <c r="D31" s="11"/>
      <c r="E31" s="11"/>
      <c r="F31" s="11"/>
      <c r="G31" s="11"/>
    </row>
    <row r="32" spans="1:7" ht="12.75" customHeight="1" x14ac:dyDescent="0.2">
      <c r="A32" s="11"/>
      <c r="B32" s="11"/>
      <c r="C32" s="11"/>
      <c r="D32" s="11"/>
      <c r="E32" s="11"/>
      <c r="F32" s="11"/>
      <c r="G32" s="11"/>
    </row>
    <row r="33" spans="1:7" ht="25.5" customHeight="1" x14ac:dyDescent="0.25">
      <c r="A33" s="2" t="s">
        <v>19</v>
      </c>
      <c r="B33" s="3"/>
      <c r="C33" s="3"/>
      <c r="D33" s="3"/>
      <c r="E33" s="3"/>
      <c r="F33" s="3"/>
      <c r="G33" s="4"/>
    </row>
    <row r="34" spans="1:7" ht="12.75" customHeight="1" x14ac:dyDescent="0.2">
      <c r="A34" s="5"/>
      <c r="B34" s="12" t="s">
        <v>7</v>
      </c>
      <c r="C34" s="12" t="s">
        <v>8</v>
      </c>
      <c r="D34" s="12" t="s">
        <v>9</v>
      </c>
      <c r="E34" s="12" t="s">
        <v>10</v>
      </c>
      <c r="F34" s="12" t="s">
        <v>11</v>
      </c>
      <c r="G34" s="12" t="s">
        <v>12</v>
      </c>
    </row>
    <row r="35" spans="1:7" ht="12.75" customHeight="1" x14ac:dyDescent="0.2">
      <c r="A35" s="5" t="s">
        <v>22</v>
      </c>
      <c r="B35" s="13">
        <v>23.3</v>
      </c>
      <c r="C35" s="13">
        <v>26.6</v>
      </c>
      <c r="D35" s="13">
        <v>24.2</v>
      </c>
      <c r="E35" s="13">
        <v>18.8</v>
      </c>
      <c r="F35" s="13">
        <v>2.9</v>
      </c>
      <c r="G35" s="13">
        <v>2.8</v>
      </c>
    </row>
    <row r="36" spans="1:7" ht="12.75" customHeight="1" x14ac:dyDescent="0.2">
      <c r="A36" s="5" t="s">
        <v>23</v>
      </c>
      <c r="B36" s="14">
        <v>6.5</v>
      </c>
      <c r="C36" s="14">
        <v>6.5</v>
      </c>
      <c r="D36" s="14">
        <v>22</v>
      </c>
      <c r="E36" s="14">
        <v>8</v>
      </c>
      <c r="F36" s="14">
        <v>-4.3</v>
      </c>
      <c r="G36" s="14">
        <v>-12.2</v>
      </c>
    </row>
    <row r="37" spans="1:7" s="1" customFormat="1" ht="12.75" customHeight="1" x14ac:dyDescent="0.25">
      <c r="A37" s="15" t="s">
        <v>13</v>
      </c>
      <c r="B37" s="15">
        <f t="shared" ref="B37:G37" si="3">AVERAGE(B35:B36)</f>
        <v>14.9</v>
      </c>
      <c r="C37" s="15">
        <f t="shared" si="3"/>
        <v>16.55</v>
      </c>
      <c r="D37" s="15">
        <f t="shared" si="3"/>
        <v>23.1</v>
      </c>
      <c r="E37" s="15">
        <f t="shared" si="3"/>
        <v>13.4</v>
      </c>
      <c r="F37" s="15">
        <f t="shared" si="3"/>
        <v>-0.7</v>
      </c>
      <c r="G37" s="15">
        <f t="shared" si="3"/>
        <v>-4.6999999999999993</v>
      </c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140625" defaultRowHeight="12.75" customHeight="1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Oldendorf</dc:creator>
  <cp:lastModifiedBy>Elena Oldendorf</cp:lastModifiedBy>
  <dcterms:created xsi:type="dcterms:W3CDTF">2013-10-18T16:40:24Z</dcterms:created>
  <dcterms:modified xsi:type="dcterms:W3CDTF">2016-10-21T18:11:51Z</dcterms:modified>
</cp:coreProperties>
</file>